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aldwick\REASSESSMENT\2024 REASSESSMENT -1 YEAR ONLY\Website\"/>
    </mc:Choice>
  </mc:AlternateContent>
  <xr:revisionPtr revIDLastSave="0" documentId="13_ncr:1_{E5A5C854-E74E-497A-BDBE-E7C4B584A5D2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Waldwi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<sst xmlns="http://schemas.openxmlformats.org/spreadsheetml/2006/main" count="40" uniqueCount="40">
  <si>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</si>
  <si>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</si>
  <si>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</si>
  <si>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</si>
  <si>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</si>
  <si>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</si>
  <si>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</si>
  <si>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</si>
  <si>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</si>
  <si>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</si>
  <si>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</si>
  <si>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</si>
  <si>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</si>
  <si>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</si>
  <si>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</si>
  <si>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</si>
  <si>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</si>
  <si>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</si>
  <si>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</si>
  <si>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</si>
  <si>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</si>
  <si>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</si>
  <si>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</si>
  <si>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</si>
  <si>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</si>
  <si>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</si>
  <si>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</si>
  <si>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</si>
  <si>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</si>
  <si>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</si>
  <si>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</si>
  <si>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</si>
  <si>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</si>
  <si>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</si>
  <si>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</si>
  <si>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</si>
  <si>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</si>
  <si>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</si>
  <si>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>Borough of Waldwick</t>
  </si>
  <si>
    <r>
      <t>New Assessment</t>
    </r>
    <r>
      <rPr>
        <sz val="10"/>
        <rFont val="Arial"/>
        <family val="2"/>
      </rPr>
      <t xml:space="preserve"> - FMV from ASI Letter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</si>
</sst>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E598FB85-7558-4645-91A2-00EA8C7B374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1:9" s="21" customFormat="1" ht="16" customHeight="1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40" t="str">
        <f>"---------- Examples ----------"</f>
        <v>---------- Examples ----------</v>
      </c>
      <c r="F11" s="40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39">
        <v>1636480300</v>
      </c>
      <c r="E14" s="23">
        <v>424400</v>
      </c>
      <c r="F14" s="23">
        <v>431000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39</v>
      </c>
      <c r="C15" s="39">
        <v>2210633500</v>
      </c>
      <c r="E15" s="23">
        <v>564500</v>
      </c>
      <c r="F15" s="23">
        <v>590000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1.3508463866017819</v>
      </c>
      <c r="E17" s="25">
        <f>E15/E14</f>
        <v>1.3301131008482563</v>
      </c>
      <c r="F17" s="25">
        <f>F15/F14</f>
        <v>1.3689095127610209</v>
      </c>
      <c r="H17" s="26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36</v>
      </c>
      <c r="C19" s="27"/>
      <c r="E19" s="27">
        <v>2.9080000000000002E-2</v>
      </c>
      <c r="F19" s="27">
        <v>2.9080000000000002E-2</v>
      </c>
      <c r="H19" s="27">
        <v>2.9080000000000002E-2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2.1530000000000001E-2</v>
      </c>
      <c r="F20" s="27">
        <v>2.1530000000000001E-2</v>
      </c>
      <c r="H20" s="27">
        <v>2.1530000000000001E-2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37</v>
      </c>
      <c r="C22" s="23"/>
      <c r="E22" s="23">
        <f>E14*E19</f>
        <v>12341.552000000001</v>
      </c>
      <c r="F22" s="23">
        <f>F14*F19</f>
        <v>12533.480000000001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12153.684999999999</v>
      </c>
      <c r="F23" s="29">
        <f>F15*F20</f>
        <v>12702.7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-187.86700000000201</v>
      </c>
      <c r="F24" s="22">
        <f>F23-F22</f>
        <v>169.21999999999935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LYElau2fGgKKQt8+BXYgMofzKuJeMgcpHV0vWfeRJNSOEaxCXDlmey7/faXAi049yNjFUIpb+m0JSMOCjFW2BA==" saltValue="iGogLlNia375iQfpJeDSl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Waldwick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2024-01-18T18:52:42Z</cp:lastPrinted>
  <dcterms:created xsi:type="dcterms:W3CDTF">2007-11-05T00:18:41Z</dcterms:created>
  <dcterms:modified xsi:type="dcterms:W3CDTF">2024-01-18T18:53:23Z</dcterms:modified>
</cp:coreProperties>
</file>